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esktop-qs1q0ch\документы балтийская2\Балтийская\ВЫПОЛНЕНИЕ РАБОТ\Ленинградский 69\"/>
    </mc:Choice>
  </mc:AlternateContent>
  <xr:revisionPtr revIDLastSave="0" documentId="13_ncr:1_{9A9D963D-4102-4DB8-8958-C94F5365C6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<sst xmlns="http://schemas.openxmlformats.org/spreadsheetml/2006/main" count="69" uniqueCount="64">
  <si>
    <t>№ п/п</t>
  </si>
  <si>
    <t>Выполненные работы</t>
  </si>
  <si>
    <t>Кол-во</t>
  </si>
  <si>
    <t>1.</t>
  </si>
  <si>
    <t>Перечень дополнительных работ, затрат не вошедших в содержание и резервный фонд по МКД Ленинградский, 69</t>
  </si>
  <si>
    <t>Замена светильников на подъездных козырьках на светодиодные</t>
  </si>
  <si>
    <t>12шт.</t>
  </si>
  <si>
    <t>2.</t>
  </si>
  <si>
    <t>Замена светильников в тамбурах на светодиодные</t>
  </si>
  <si>
    <t>12 шт.</t>
  </si>
  <si>
    <t>3.</t>
  </si>
  <si>
    <t>4.</t>
  </si>
  <si>
    <t>6 шт.</t>
  </si>
  <si>
    <t>5.</t>
  </si>
  <si>
    <t>Монтаж дополнительных светодиодных светильников в арке</t>
  </si>
  <si>
    <t>2шт.</t>
  </si>
  <si>
    <t>6.</t>
  </si>
  <si>
    <t>Приобретение, монтаж почтовых ящиков для Совета МКД</t>
  </si>
  <si>
    <t>7.</t>
  </si>
  <si>
    <t>Приобретение, доставка, покраска, монтаж бетонных полусфер на придомовой территории</t>
  </si>
  <si>
    <t>8.</t>
  </si>
  <si>
    <t>Покупка ковриков в тамбура подьездов (в летний период уборка, стирка)</t>
  </si>
  <si>
    <t>9.</t>
  </si>
  <si>
    <t>Демонтаж, монтаж на новом месте лавочек (вследствие выполнения программы благоустройства)</t>
  </si>
  <si>
    <t>10.</t>
  </si>
  <si>
    <t>11.</t>
  </si>
  <si>
    <t>Демонтаж, монтаж на новом месте старых урн, цветочницы (вследствие выполнения программы благоустройства) с использованием механизмов.</t>
  </si>
  <si>
    <t>Выполнение работ по освещению внутридомовой территории (парковое освещение) - рытье траншеи, прокладка кабельных линий в металлорукаве, демонтаж страых светильников, выполнение работ по монтажу закладных в основание трех опор (арматура, бетоннирование). Доставка материалов (кабельная продукция, цемент, гравий и т.д.)</t>
  </si>
  <si>
    <t>12.</t>
  </si>
  <si>
    <t>Монтаж дополнительно двух поребриков с подливкой бетоном у урн 3 и 4-го подьездов.</t>
  </si>
  <si>
    <t xml:space="preserve"> Частичный ремонт ступеней ( демонтаж плиты, расчистка, обрезка, выравнивание, монтаж с подбетонкой) на лестнице ведущей в парковую зону.</t>
  </si>
  <si>
    <t>Приобретение, доставка, монтаж тротуарной плитки под скамейки 2, 6 подьезды, в парковой зоне с выравниванием основания, подбетоннкой)</t>
  </si>
  <si>
    <t>Организационная и материальная поддержка Совета МКД при проведении мероприятий: Нового года, 9- мая, Праздника урожая. (Заказ и оплата тетрализованных представлений, пирожки, подарки, атрибутика, доставка и перевозка)</t>
  </si>
  <si>
    <t>Выполнение электротехническх работ (прокладка кабеля, монтаж соеденительных коробок, дополнительных фотореле) для устройства новогодней иллюминации (гирлянды, елки). Закупка и доставка оборудования, материалов, гирлянды -12 шт (наружного исполнения) Елки -1,5м. -6шт. Монтаж гирлянд и елок персоналом.</t>
  </si>
  <si>
    <t>6 п.</t>
  </si>
  <si>
    <t>17.</t>
  </si>
  <si>
    <t>18.</t>
  </si>
  <si>
    <t>Дополнительное асфальтирование участка территории м/у Л-69 и Л-73 ( чужая территория)</t>
  </si>
  <si>
    <t>Заказ, изготовление, доставка и монтаж светодиодных адресных аншлагов (кабельная продукция, работы по прокладке кабеля. Крепления аншлагов)</t>
  </si>
  <si>
    <t>13.</t>
  </si>
  <si>
    <t xml:space="preserve">15. </t>
  </si>
  <si>
    <t>19.</t>
  </si>
  <si>
    <t>Затраты на механизмы с привлечением сторонних организаций (автомобиль  с манипулятором, автокран) для выполнения работ по первозки тратуарных плит, урн, цветочницы)</t>
  </si>
  <si>
    <t>20.</t>
  </si>
  <si>
    <t>Покраска поребриков, нанесение желтой запрещающей разметки (фасадная и специальная дорожная краска, работы).</t>
  </si>
  <si>
    <t>Устройство ного перильного ограждения, ремонт крыльца (подливка, удлинение ступеней, резиновые накладки) -2 п.</t>
  </si>
  <si>
    <t>3 шт.</t>
  </si>
  <si>
    <t>13 шт.</t>
  </si>
  <si>
    <t xml:space="preserve"> Стоимость т.руб.</t>
  </si>
  <si>
    <t>21.</t>
  </si>
  <si>
    <t>22.</t>
  </si>
  <si>
    <t>Приобретение, монтаж новой запорной арматуры в узлах ввода Л-69</t>
  </si>
  <si>
    <t>ИТОГО</t>
  </si>
  <si>
    <t>14.</t>
  </si>
  <si>
    <t xml:space="preserve">16. </t>
  </si>
  <si>
    <t>23.</t>
  </si>
  <si>
    <t>11 шт.</t>
  </si>
  <si>
    <t>1 шт.</t>
  </si>
  <si>
    <t xml:space="preserve">Замена циркуляционного насоса на ГВС (выход из строя 2  раза замена, взял один) </t>
  </si>
  <si>
    <t>10 шт.</t>
  </si>
  <si>
    <t>Замена светильников на светодиодные в подъездах</t>
  </si>
  <si>
    <t>7 шт.</t>
  </si>
  <si>
    <t>24.</t>
  </si>
  <si>
    <t>Софинансирование программы КГМ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</si>
</sst>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9" workbookViewId="0">
      <selection activeCell="K34" sqref="K34"/>
    </sheetView>
  </sheetViews>
  <sheetFormatPr defaultRowHeight="15" x14ac:dyDescent="0.25"/>
  <cols>
    <col min="2" max="2" width="97.7109375" customWidth="1"/>
    <col min="3" max="3" width="16.5703125" customWidth="1"/>
    <col min="4" max="4" width="16.42578125" customWidth="1"/>
  </cols>
  <sheetData>
    <row r="1" spans="1:14" ht="15.75" x14ac:dyDescent="0.25">
      <c r="A1" s="12" t="s">
        <v>4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s="1" customFormat="1" ht="27.75" customHeight="1" x14ac:dyDescent="0.25">
      <c r="A3" s="5" t="s">
        <v>0</v>
      </c>
      <c r="B3" s="4" t="s">
        <v>1</v>
      </c>
      <c r="C3" s="4" t="s">
        <v>2</v>
      </c>
      <c r="D3" s="4" t="s">
        <v>48</v>
      </c>
    </row>
    <row r="4" spans="1:14" x14ac:dyDescent="0.25">
      <c r="A4" s="3" t="s">
        <v>3</v>
      </c>
      <c r="B4" s="3" t="s">
        <v>5</v>
      </c>
      <c r="C4" s="4" t="s">
        <v>6</v>
      </c>
      <c r="D4" s="4">
        <v>9600</v>
      </c>
    </row>
    <row r="5" spans="1:14" x14ac:dyDescent="0.25">
      <c r="A5" s="3" t="s">
        <v>7</v>
      </c>
      <c r="B5" s="3" t="s">
        <v>8</v>
      </c>
      <c r="C5" s="4" t="s">
        <v>59</v>
      </c>
      <c r="D5" s="4">
        <v>4300</v>
      </c>
    </row>
    <row r="6" spans="1:14" x14ac:dyDescent="0.25">
      <c r="A6" s="3" t="s">
        <v>10</v>
      </c>
      <c r="B6" s="3" t="s">
        <v>60</v>
      </c>
      <c r="C6" s="4" t="s">
        <v>61</v>
      </c>
      <c r="D6" s="4">
        <v>3010</v>
      </c>
    </row>
    <row r="7" spans="1:14" x14ac:dyDescent="0.25">
      <c r="A7" s="3" t="s">
        <v>11</v>
      </c>
      <c r="B7" s="3" t="s">
        <v>14</v>
      </c>
      <c r="C7" s="4" t="s">
        <v>15</v>
      </c>
      <c r="D7" s="4">
        <v>1600</v>
      </c>
    </row>
    <row r="8" spans="1:14" ht="30" x14ac:dyDescent="0.25">
      <c r="A8" s="3" t="s">
        <v>13</v>
      </c>
      <c r="B8" s="6" t="s">
        <v>38</v>
      </c>
      <c r="C8" s="4" t="s">
        <v>15</v>
      </c>
      <c r="D8" s="4">
        <v>10460</v>
      </c>
    </row>
    <row r="9" spans="1:14" x14ac:dyDescent="0.25">
      <c r="A9" s="3" t="s">
        <v>16</v>
      </c>
      <c r="B9" s="3" t="s">
        <v>17</v>
      </c>
      <c r="C9" s="4" t="s">
        <v>12</v>
      </c>
      <c r="D9" s="4">
        <v>11200</v>
      </c>
    </row>
    <row r="10" spans="1:14" ht="30" x14ac:dyDescent="0.25">
      <c r="A10" s="3" t="s">
        <v>18</v>
      </c>
      <c r="B10" s="6" t="s">
        <v>45</v>
      </c>
      <c r="C10" s="4"/>
      <c r="D10" s="4">
        <v>8500</v>
      </c>
    </row>
    <row r="11" spans="1:14" x14ac:dyDescent="0.25">
      <c r="A11" s="3" t="s">
        <v>20</v>
      </c>
      <c r="B11" s="3" t="s">
        <v>19</v>
      </c>
      <c r="C11" s="4" t="s">
        <v>12</v>
      </c>
      <c r="D11" s="4">
        <v>12250</v>
      </c>
    </row>
    <row r="12" spans="1:14" s="8" customFormat="1" x14ac:dyDescent="0.25">
      <c r="A12" s="11" t="s">
        <v>22</v>
      </c>
      <c r="B12" s="11" t="s">
        <v>19</v>
      </c>
      <c r="C12" s="7" t="s">
        <v>47</v>
      </c>
      <c r="D12" s="7">
        <v>27250</v>
      </c>
    </row>
    <row r="13" spans="1:14" x14ac:dyDescent="0.25">
      <c r="A13" s="3" t="s">
        <v>24</v>
      </c>
      <c r="B13" s="3" t="s">
        <v>21</v>
      </c>
      <c r="C13" s="4" t="s">
        <v>9</v>
      </c>
      <c r="D13" s="4">
        <v>18000</v>
      </c>
    </row>
    <row r="14" spans="1:14" x14ac:dyDescent="0.25">
      <c r="A14" s="3" t="s">
        <v>25</v>
      </c>
      <c r="B14" s="3" t="s">
        <v>23</v>
      </c>
      <c r="C14" s="4" t="s">
        <v>46</v>
      </c>
      <c r="D14" s="4">
        <v>5000</v>
      </c>
    </row>
    <row r="15" spans="1:14" ht="30" x14ac:dyDescent="0.25">
      <c r="A15" s="3" t="s">
        <v>28</v>
      </c>
      <c r="B15" s="6" t="s">
        <v>26</v>
      </c>
      <c r="C15" s="4" t="s">
        <v>12</v>
      </c>
      <c r="D15" s="4">
        <v>1000</v>
      </c>
    </row>
    <row r="16" spans="1:14" ht="60" x14ac:dyDescent="0.25">
      <c r="A16" s="3" t="s">
        <v>39</v>
      </c>
      <c r="B16" s="6" t="s">
        <v>27</v>
      </c>
      <c r="C16" s="4"/>
      <c r="D16" s="4">
        <v>12000</v>
      </c>
    </row>
    <row r="17" spans="1:4" x14ac:dyDescent="0.25">
      <c r="A17" s="3" t="s">
        <v>53</v>
      </c>
      <c r="B17" s="3" t="s">
        <v>29</v>
      </c>
      <c r="C17" s="4" t="s">
        <v>15</v>
      </c>
      <c r="D17" s="4">
        <v>1000</v>
      </c>
    </row>
    <row r="18" spans="1:4" ht="30" x14ac:dyDescent="0.25">
      <c r="A18" s="3" t="s">
        <v>40</v>
      </c>
      <c r="B18" s="6" t="s">
        <v>30</v>
      </c>
      <c r="C18" s="4"/>
      <c r="D18" s="4">
        <v>1500</v>
      </c>
    </row>
    <row r="19" spans="1:4" ht="30" x14ac:dyDescent="0.25">
      <c r="A19" s="3" t="s">
        <v>54</v>
      </c>
      <c r="B19" s="6" t="s">
        <v>31</v>
      </c>
      <c r="C19" s="4" t="s">
        <v>56</v>
      </c>
      <c r="D19" s="4">
        <v>8655</v>
      </c>
    </row>
    <row r="20" spans="1:4" ht="45" x14ac:dyDescent="0.25">
      <c r="A20" s="3" t="s">
        <v>35</v>
      </c>
      <c r="B20" s="6" t="s">
        <v>32</v>
      </c>
      <c r="C20" s="4"/>
      <c r="D20" s="4">
        <v>28000</v>
      </c>
    </row>
    <row r="21" spans="1:4" ht="60" x14ac:dyDescent="0.25">
      <c r="A21" s="3" t="s">
        <v>36</v>
      </c>
      <c r="B21" s="6" t="s">
        <v>33</v>
      </c>
      <c r="C21" s="4" t="s">
        <v>34</v>
      </c>
      <c r="D21" s="4">
        <v>32000</v>
      </c>
    </row>
    <row r="22" spans="1:4" ht="30" x14ac:dyDescent="0.25">
      <c r="A22" s="3" t="s">
        <v>41</v>
      </c>
      <c r="B22" s="6" t="s">
        <v>42</v>
      </c>
      <c r="C22" s="4"/>
      <c r="D22" s="4">
        <v>8375</v>
      </c>
    </row>
    <row r="23" spans="1:4" x14ac:dyDescent="0.25">
      <c r="A23" s="3" t="s">
        <v>43</v>
      </c>
      <c r="B23" s="3" t="s">
        <v>37</v>
      </c>
      <c r="C23" s="4"/>
      <c r="D23" s="4">
        <v>102000</v>
      </c>
    </row>
    <row r="24" spans="1:4" ht="30" x14ac:dyDescent="0.25">
      <c r="A24" s="3" t="s">
        <v>49</v>
      </c>
      <c r="B24" s="6" t="s">
        <v>44</v>
      </c>
      <c r="C24" s="4"/>
      <c r="D24" s="4">
        <v>8500</v>
      </c>
    </row>
    <row r="25" spans="1:4" x14ac:dyDescent="0.25">
      <c r="A25" s="3" t="s">
        <v>50</v>
      </c>
      <c r="B25" s="3" t="s">
        <v>58</v>
      </c>
      <c r="C25" s="4" t="s">
        <v>57</v>
      </c>
      <c r="D25" s="4">
        <v>3800</v>
      </c>
    </row>
    <row r="26" spans="1:4" x14ac:dyDescent="0.25">
      <c r="A26" s="3" t="s">
        <v>55</v>
      </c>
      <c r="B26" s="3" t="s">
        <v>51</v>
      </c>
      <c r="C26" s="4"/>
      <c r="D26" s="7">
        <v>16271</v>
      </c>
    </row>
    <row r="27" spans="1:4" x14ac:dyDescent="0.25">
      <c r="A27" s="3" t="s">
        <v>62</v>
      </c>
      <c r="B27" s="3" t="s">
        <v>63</v>
      </c>
      <c r="C27" s="4"/>
      <c r="D27" s="7">
        <v>77000</v>
      </c>
    </row>
    <row r="28" spans="1:4" x14ac:dyDescent="0.25">
      <c r="A28" s="3"/>
      <c r="B28" s="3"/>
      <c r="C28" s="4"/>
      <c r="D28" s="7"/>
    </row>
    <row r="29" spans="1:4" x14ac:dyDescent="0.25">
      <c r="A29" s="3"/>
      <c r="B29" s="3"/>
      <c r="C29" s="4"/>
      <c r="D29" s="7"/>
    </row>
    <row r="30" spans="1:4" x14ac:dyDescent="0.25">
      <c r="A30" s="10" t="s">
        <v>52</v>
      </c>
      <c r="B30" s="3"/>
      <c r="C30" s="4"/>
      <c r="D30" s="9">
        <f>SUM(D4:D27)</f>
        <v>411271</v>
      </c>
    </row>
  </sheetData>
  <mergeCells count="1">
    <mergeCell ref="A1:D1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шрейбер</dc:creator>
  <cp:lastModifiedBy>Владимир шрейбер</cp:lastModifiedBy>
  <cp:lastPrinted>2023-10-11T11:14:53Z</cp:lastPrinted>
  <dcterms:created xsi:type="dcterms:W3CDTF">2015-06-05T18:19:34Z</dcterms:created>
  <dcterms:modified xsi:type="dcterms:W3CDTF">2023-10-11T13:09:39Z</dcterms:modified>
</cp:coreProperties>
</file>